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istenc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  <color rgb="00333333"/>
    </font>
    <font>
      <b val="1"/>
      <color rgb="000B5A2F"/>
      <sz val="12"/>
    </font>
    <font>
      <b val="1"/>
      <color rgb="00FFFFFF"/>
    </font>
    <font>
      <b val="1"/>
    </font>
    <font>
      <b val="1"/>
      <color rgb="00C42B1C"/>
    </font>
    <font>
      <i val="1"/>
      <color rgb="00777777"/>
      <sz val="9"/>
    </font>
  </fonts>
  <fills count="5">
    <fill>
      <patternFill/>
    </fill>
    <fill>
      <patternFill patternType="gray125"/>
    </fill>
    <fill>
      <patternFill patternType="solid">
        <fgColor rgb="00E7F3EC"/>
      </patternFill>
    </fill>
    <fill>
      <patternFill patternType="solid">
        <fgColor rgb="00107C41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9" fontId="4" fillId="2" borderId="1" pivotButton="0" quotePrefix="0" xfId="0"/>
    <xf numFmtId="3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4" borderId="1" pivotButton="0" quotePrefix="0" xfId="0"/>
    <xf numFmtId="3" fontId="0" fillId="0" borderId="1" pivotButton="0" quotePrefix="0" xfId="0"/>
    <xf numFmtId="9" fontId="0" fillId="0" borderId="1" pivotButton="0" quotePrefix="0" xfId="0"/>
    <xf numFmtId="0" fontId="0" fillId="4" borderId="1" applyAlignment="1" pivotButton="0" quotePrefix="0" xfId="0">
      <alignment horizontal="center"/>
    </xf>
    <xf numFmtId="0" fontId="6" fillId="0" borderId="0" pivotButton="0" quotePrefix="0" xfId="0"/>
    <xf numFmtId="0" fontId="7" fillId="0" borderId="0" applyAlignment="1" pivotButton="0" quotePrefix="0" xfId="0">
      <alignment horizontal="center"/>
    </xf>
    <xf numFmtId="0" fontId="8" fillId="0" borderId="0" pivotButton="0" quotePrefix="0" xfId="0"/>
  </cellXfs>
  <cellStyles count="1">
    <cellStyle name="Normal" xfId="0" builtinId="0" hidden="0"/>
  </cellStyles>
  <dxfs count="2">
    <dxf>
      <font>
        <b val="1"/>
        <color rgb="00C42B1C"/>
      </font>
      <fill>
        <patternFill patternType="solid">
          <fgColor rgb="00F4B6B0"/>
          <bgColor rgb="00F4B6B0"/>
        </patternFill>
      </fill>
    </dxf>
    <dxf>
      <fill>
        <patternFill patternType="solid">
          <fgColor rgb="00FCE0B0"/>
          <bgColor rgb="00FCE0B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42"/>
  <sheetViews>
    <sheetView showGridLines="0" workbookViewId="0">
      <pane xSplit="4" ySplit="8" topLeftCell="E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9" customWidth="1" min="2" max="2"/>
    <col width="10" customWidth="1" min="3" max="3"/>
    <col width="12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</cols>
  <sheetData>
    <row r="1" ht="26" customHeight="1">
      <c r="A1" s="1" t="inlineStr">
        <is>
          <t>Control de asistencia</t>
        </is>
      </c>
    </row>
    <row r="2">
      <c r="A2" s="2" t="inlineStr">
        <is>
          <t>Octubre de 2026 · A = asiste, F = falta, R = retraso · los datos de ejemplo son ficticios</t>
        </is>
      </c>
    </row>
    <row r="4">
      <c r="A4" s="3" t="inlineStr">
        <is>
          <t>Asistencia media del grupo</t>
        </is>
      </c>
      <c r="B4" s="4">
        <f>IFERROR(AVERAGE(D9:D38),0)</f>
        <v/>
      </c>
    </row>
    <row r="5">
      <c r="A5" s="3" t="inlineStr">
        <is>
          <t>Total de faltas</t>
        </is>
      </c>
      <c r="B5" s="5">
        <f>COUNTIF(E9:Y38,"F")</f>
        <v/>
      </c>
    </row>
    <row r="6">
      <c r="A6" s="3" t="inlineStr">
        <is>
          <t>Total de retrasos</t>
        </is>
      </c>
      <c r="B6" s="5">
        <f>COUNTIF(E9:Y38,"R")</f>
        <v/>
      </c>
    </row>
    <row r="8" ht="22" customHeight="1">
      <c r="A8" s="6" t="inlineStr">
        <is>
          <t>Alumno</t>
        </is>
      </c>
      <c r="B8" s="6" t="inlineStr">
        <is>
          <t>Faltas</t>
        </is>
      </c>
      <c r="C8" s="6" t="inlineStr">
        <is>
          <t>Retrasos</t>
        </is>
      </c>
      <c r="D8" s="6" t="inlineStr">
        <is>
          <t>% asistencia</t>
        </is>
      </c>
      <c r="E8" s="6" t="n">
        <v>1</v>
      </c>
      <c r="F8" s="6" t="n">
        <v>2</v>
      </c>
      <c r="G8" s="6" t="n">
        <v>5</v>
      </c>
      <c r="H8" s="6" t="n">
        <v>6</v>
      </c>
      <c r="I8" s="6" t="n">
        <v>7</v>
      </c>
      <c r="J8" s="6" t="n">
        <v>8</v>
      </c>
      <c r="K8" s="6" t="n">
        <v>9</v>
      </c>
      <c r="L8" s="6" t="n">
        <v>13</v>
      </c>
      <c r="M8" s="6" t="n">
        <v>14</v>
      </c>
      <c r="N8" s="6" t="n">
        <v>15</v>
      </c>
      <c r="O8" s="6" t="n">
        <v>16</v>
      </c>
      <c r="P8" s="6" t="n">
        <v>19</v>
      </c>
      <c r="Q8" s="6" t="n">
        <v>20</v>
      </c>
      <c r="R8" s="6" t="n">
        <v>21</v>
      </c>
      <c r="S8" s="6" t="n">
        <v>22</v>
      </c>
      <c r="T8" s="6" t="n">
        <v>23</v>
      </c>
      <c r="U8" s="6" t="n">
        <v>26</v>
      </c>
      <c r="V8" s="6" t="n">
        <v>27</v>
      </c>
      <c r="W8" s="6" t="n">
        <v>28</v>
      </c>
      <c r="X8" s="6" t="n">
        <v>29</v>
      </c>
      <c r="Y8" s="6" t="n">
        <v>30</v>
      </c>
    </row>
    <row r="9">
      <c r="A9" s="7" t="inlineStr">
        <is>
          <t>Álvaro Fernández</t>
        </is>
      </c>
      <c r="B9" s="8">
        <f>COUNTIF(E9:Y9,"F")</f>
        <v/>
      </c>
      <c r="C9" s="8">
        <f>COUNTIF(E9:Y9,"R")</f>
        <v/>
      </c>
      <c r="D9" s="9">
        <f>IF((COUNTIF(E9:Y9,"A")+COUNTIF(E9:Y9,"F")+COUNTIF(E9:Y9,"R"))=0,"",1-B9/(COUNTIF(E9:Y9,"A")+COUNTIF(E9:Y9,"F")+COUNTIF(E9:Y9,"R")))</f>
        <v/>
      </c>
      <c r="E9" s="10" t="inlineStr">
        <is>
          <t>A</t>
        </is>
      </c>
      <c r="F9" s="10" t="inlineStr">
        <is>
          <t>A</t>
        </is>
      </c>
      <c r="G9" s="10" t="inlineStr">
        <is>
          <t>F</t>
        </is>
      </c>
      <c r="H9" s="10" t="inlineStr">
        <is>
          <t>A</t>
        </is>
      </c>
      <c r="I9" s="10" t="inlineStr">
        <is>
          <t>A</t>
        </is>
      </c>
      <c r="J9" s="10" t="inlineStr">
        <is>
          <t>A</t>
        </is>
      </c>
      <c r="K9" s="10" t="inlineStr">
        <is>
          <t>A</t>
        </is>
      </c>
      <c r="L9" s="10" t="inlineStr">
        <is>
          <t>A</t>
        </is>
      </c>
      <c r="M9" s="10" t="inlineStr">
        <is>
          <t>A</t>
        </is>
      </c>
      <c r="N9" s="10" t="inlineStr">
        <is>
          <t>A</t>
        </is>
      </c>
      <c r="O9" s="10" t="inlineStr">
        <is>
          <t>A</t>
        </is>
      </c>
      <c r="P9" s="10" t="inlineStr">
        <is>
          <t>A</t>
        </is>
      </c>
      <c r="Q9" s="10" t="inlineStr">
        <is>
          <t>A</t>
        </is>
      </c>
      <c r="R9" s="10" t="inlineStr">
        <is>
          <t>A</t>
        </is>
      </c>
      <c r="S9" s="10" t="inlineStr">
        <is>
          <t>A</t>
        </is>
      </c>
      <c r="T9" s="10" t="inlineStr">
        <is>
          <t>A</t>
        </is>
      </c>
      <c r="U9" s="10" t="n"/>
      <c r="V9" s="10" t="n"/>
      <c r="W9" s="10" t="n"/>
      <c r="X9" s="10" t="n"/>
      <c r="Y9" s="10" t="n"/>
    </row>
    <row r="10">
      <c r="A10" s="7" t="inlineStr">
        <is>
          <t>Lucía Martín</t>
        </is>
      </c>
      <c r="B10" s="8">
        <f>COUNTIF(E10:Y10,"F")</f>
        <v/>
      </c>
      <c r="C10" s="8">
        <f>COUNTIF(E10:Y10,"R")</f>
        <v/>
      </c>
      <c r="D10" s="9">
        <f>IF((COUNTIF(E10:Y10,"A")+COUNTIF(E10:Y10,"F")+COUNTIF(E10:Y10,"R"))=0,"",1-B10/(COUNTIF(E10:Y10,"A")+COUNTIF(E10:Y10,"F")+COUNTIF(E10:Y10,"R")))</f>
        <v/>
      </c>
      <c r="E10" s="10" t="inlineStr">
        <is>
          <t>R</t>
        </is>
      </c>
      <c r="F10" s="10" t="inlineStr">
        <is>
          <t>R</t>
        </is>
      </c>
      <c r="G10" s="10" t="inlineStr">
        <is>
          <t>A</t>
        </is>
      </c>
      <c r="H10" s="10" t="inlineStr">
        <is>
          <t>A</t>
        </is>
      </c>
      <c r="I10" s="10" t="inlineStr">
        <is>
          <t>A</t>
        </is>
      </c>
      <c r="J10" s="10" t="inlineStr">
        <is>
          <t>A</t>
        </is>
      </c>
      <c r="K10" s="10" t="inlineStr">
        <is>
          <t>A</t>
        </is>
      </c>
      <c r="L10" s="10" t="inlineStr">
        <is>
          <t>A</t>
        </is>
      </c>
      <c r="M10" s="10" t="inlineStr">
        <is>
          <t>A</t>
        </is>
      </c>
      <c r="N10" s="10" t="inlineStr">
        <is>
          <t>A</t>
        </is>
      </c>
      <c r="O10" s="10" t="inlineStr">
        <is>
          <t>A</t>
        </is>
      </c>
      <c r="P10" s="10" t="inlineStr">
        <is>
          <t>A</t>
        </is>
      </c>
      <c r="Q10" s="10" t="inlineStr">
        <is>
          <t>A</t>
        </is>
      </c>
      <c r="R10" s="10" t="inlineStr">
        <is>
          <t>A</t>
        </is>
      </c>
      <c r="S10" s="10" t="inlineStr">
        <is>
          <t>A</t>
        </is>
      </c>
      <c r="T10" s="10" t="inlineStr">
        <is>
          <t>A</t>
        </is>
      </c>
      <c r="U10" s="10" t="n"/>
      <c r="V10" s="10" t="n"/>
      <c r="W10" s="10" t="n"/>
      <c r="X10" s="10" t="n"/>
      <c r="Y10" s="10" t="n"/>
    </row>
    <row r="11">
      <c r="A11" s="7" t="inlineStr">
        <is>
          <t>Mateo Sánchez</t>
        </is>
      </c>
      <c r="B11" s="8">
        <f>COUNTIF(E11:Y11,"F")</f>
        <v/>
      </c>
      <c r="C11" s="8">
        <f>COUNTIF(E11:Y11,"R")</f>
        <v/>
      </c>
      <c r="D11" s="9">
        <f>IF((COUNTIF(E11:Y11,"A")+COUNTIF(E11:Y11,"F")+COUNTIF(E11:Y11,"R"))=0,"",1-B11/(COUNTIF(E11:Y11,"A")+COUNTIF(E11:Y11,"F")+COUNTIF(E11:Y11,"R")))</f>
        <v/>
      </c>
      <c r="E11" s="10" t="inlineStr">
        <is>
          <t>A</t>
        </is>
      </c>
      <c r="F11" s="10" t="inlineStr">
        <is>
          <t>A</t>
        </is>
      </c>
      <c r="G11" s="10" t="inlineStr">
        <is>
          <t>A</t>
        </is>
      </c>
      <c r="H11" s="10" t="inlineStr">
        <is>
          <t>A</t>
        </is>
      </c>
      <c r="I11" s="10" t="inlineStr">
        <is>
          <t>R</t>
        </is>
      </c>
      <c r="J11" s="10" t="inlineStr">
        <is>
          <t>R</t>
        </is>
      </c>
      <c r="K11" s="10" t="inlineStr">
        <is>
          <t>A</t>
        </is>
      </c>
      <c r="L11" s="10" t="inlineStr">
        <is>
          <t>A</t>
        </is>
      </c>
      <c r="M11" s="10" t="inlineStr">
        <is>
          <t>A</t>
        </is>
      </c>
      <c r="N11" s="10" t="inlineStr">
        <is>
          <t>A</t>
        </is>
      </c>
      <c r="O11" s="10" t="inlineStr">
        <is>
          <t>A</t>
        </is>
      </c>
      <c r="P11" s="10" t="inlineStr">
        <is>
          <t>A</t>
        </is>
      </c>
      <c r="Q11" s="10" t="inlineStr">
        <is>
          <t>A</t>
        </is>
      </c>
      <c r="R11" s="10" t="inlineStr">
        <is>
          <t>A</t>
        </is>
      </c>
      <c r="S11" s="10" t="inlineStr">
        <is>
          <t>A</t>
        </is>
      </c>
      <c r="T11" s="10" t="inlineStr">
        <is>
          <t>A</t>
        </is>
      </c>
      <c r="U11" s="10" t="n"/>
      <c r="V11" s="10" t="n"/>
      <c r="W11" s="10" t="n"/>
      <c r="X11" s="10" t="n"/>
      <c r="Y11" s="10" t="n"/>
    </row>
    <row r="12">
      <c r="A12" s="7" t="inlineStr">
        <is>
          <t>Sofía Romero</t>
        </is>
      </c>
      <c r="B12" s="8">
        <f>COUNTIF(E12:Y12,"F")</f>
        <v/>
      </c>
      <c r="C12" s="8">
        <f>COUNTIF(E12:Y12,"R")</f>
        <v/>
      </c>
      <c r="D12" s="9">
        <f>IF((COUNTIF(E12:Y12,"A")+COUNTIF(E12:Y12,"F")+COUNTIF(E12:Y12,"R"))=0,"",1-B12/(COUNTIF(E12:Y12,"A")+COUNTIF(E12:Y12,"F")+COUNTIF(E12:Y12,"R")))</f>
        <v/>
      </c>
      <c r="E12" s="10" t="inlineStr">
        <is>
          <t>F</t>
        </is>
      </c>
      <c r="F12" s="10" t="inlineStr">
        <is>
          <t>A</t>
        </is>
      </c>
      <c r="G12" s="10" t="inlineStr">
        <is>
          <t>A</t>
        </is>
      </c>
      <c r="H12" s="10" t="inlineStr">
        <is>
          <t>A</t>
        </is>
      </c>
      <c r="I12" s="10" t="inlineStr">
        <is>
          <t>F</t>
        </is>
      </c>
      <c r="J12" s="10" t="inlineStr">
        <is>
          <t>A</t>
        </is>
      </c>
      <c r="K12" s="10" t="inlineStr">
        <is>
          <t>R</t>
        </is>
      </c>
      <c r="L12" s="10" t="inlineStr">
        <is>
          <t>A</t>
        </is>
      </c>
      <c r="M12" s="10" t="inlineStr">
        <is>
          <t>A</t>
        </is>
      </c>
      <c r="N12" s="10" t="inlineStr">
        <is>
          <t>A</t>
        </is>
      </c>
      <c r="O12" s="10" t="inlineStr">
        <is>
          <t>A</t>
        </is>
      </c>
      <c r="P12" s="10" t="inlineStr">
        <is>
          <t>A</t>
        </is>
      </c>
      <c r="Q12" s="10" t="inlineStr">
        <is>
          <t>A</t>
        </is>
      </c>
      <c r="R12" s="10" t="inlineStr">
        <is>
          <t>A</t>
        </is>
      </c>
      <c r="S12" s="10" t="inlineStr">
        <is>
          <t>R</t>
        </is>
      </c>
      <c r="T12" s="10" t="inlineStr">
        <is>
          <t>A</t>
        </is>
      </c>
      <c r="U12" s="10" t="n"/>
      <c r="V12" s="10" t="n"/>
      <c r="W12" s="10" t="n"/>
      <c r="X12" s="10" t="n"/>
      <c r="Y12" s="10" t="n"/>
    </row>
    <row r="13">
      <c r="A13" s="7" t="inlineStr">
        <is>
          <t>Hugo Navarro</t>
        </is>
      </c>
      <c r="B13" s="8">
        <f>COUNTIF(E13:Y13,"F")</f>
        <v/>
      </c>
      <c r="C13" s="8">
        <f>COUNTIF(E13:Y13,"R")</f>
        <v/>
      </c>
      <c r="D13" s="9">
        <f>IF((COUNTIF(E13:Y13,"A")+COUNTIF(E13:Y13,"F")+COUNTIF(E13:Y13,"R"))=0,"",1-B13/(COUNTIF(E13:Y13,"A")+COUNTIF(E13:Y13,"F")+COUNTIF(E13:Y13,"R")))</f>
        <v/>
      </c>
      <c r="E13" s="10" t="inlineStr">
        <is>
          <t>A</t>
        </is>
      </c>
      <c r="F13" s="10" t="inlineStr">
        <is>
          <t>A</t>
        </is>
      </c>
      <c r="G13" s="10" t="inlineStr">
        <is>
          <t>A</t>
        </is>
      </c>
      <c r="H13" s="10" t="inlineStr">
        <is>
          <t>A</t>
        </is>
      </c>
      <c r="I13" s="10" t="inlineStr">
        <is>
          <t>A</t>
        </is>
      </c>
      <c r="J13" s="10" t="inlineStr">
        <is>
          <t>A</t>
        </is>
      </c>
      <c r="K13" s="10" t="inlineStr">
        <is>
          <t>A</t>
        </is>
      </c>
      <c r="L13" s="10" t="inlineStr">
        <is>
          <t>A</t>
        </is>
      </c>
      <c r="M13" s="10" t="inlineStr">
        <is>
          <t>A</t>
        </is>
      </c>
      <c r="N13" s="10" t="inlineStr">
        <is>
          <t>A</t>
        </is>
      </c>
      <c r="O13" s="10" t="inlineStr">
        <is>
          <t>A</t>
        </is>
      </c>
      <c r="P13" s="10" t="inlineStr">
        <is>
          <t>A</t>
        </is>
      </c>
      <c r="Q13" s="10" t="inlineStr">
        <is>
          <t>A</t>
        </is>
      </c>
      <c r="R13" s="10" t="inlineStr">
        <is>
          <t>A</t>
        </is>
      </c>
      <c r="S13" s="10" t="inlineStr">
        <is>
          <t>A</t>
        </is>
      </c>
      <c r="T13" s="10" t="inlineStr">
        <is>
          <t>A</t>
        </is>
      </c>
      <c r="U13" s="10" t="n"/>
      <c r="V13" s="10" t="n"/>
      <c r="W13" s="10" t="n"/>
      <c r="X13" s="10" t="n"/>
      <c r="Y13" s="10" t="n"/>
    </row>
    <row r="14">
      <c r="A14" s="7" t="inlineStr">
        <is>
          <t>Paula Gil</t>
        </is>
      </c>
      <c r="B14" s="8">
        <f>COUNTIF(E14:Y14,"F")</f>
        <v/>
      </c>
      <c r="C14" s="8">
        <f>COUNTIF(E14:Y14,"R")</f>
        <v/>
      </c>
      <c r="D14" s="9">
        <f>IF((COUNTIF(E14:Y14,"A")+COUNTIF(E14:Y14,"F")+COUNTIF(E14:Y14,"R"))=0,"",1-B14/(COUNTIF(E14:Y14,"A")+COUNTIF(E14:Y14,"F")+COUNTIF(E14:Y14,"R")))</f>
        <v/>
      </c>
      <c r="E14" s="10" t="inlineStr">
        <is>
          <t>R</t>
        </is>
      </c>
      <c r="F14" s="10" t="inlineStr">
        <is>
          <t>A</t>
        </is>
      </c>
      <c r="G14" s="10" t="inlineStr">
        <is>
          <t>A</t>
        </is>
      </c>
      <c r="H14" s="10" t="inlineStr">
        <is>
          <t>A</t>
        </is>
      </c>
      <c r="I14" s="10" t="inlineStr">
        <is>
          <t>A</t>
        </is>
      </c>
      <c r="J14" s="10" t="inlineStr">
        <is>
          <t>A</t>
        </is>
      </c>
      <c r="K14" s="10" t="inlineStr">
        <is>
          <t>A</t>
        </is>
      </c>
      <c r="L14" s="10" t="inlineStr">
        <is>
          <t>A</t>
        </is>
      </c>
      <c r="M14" s="10" t="inlineStr">
        <is>
          <t>A</t>
        </is>
      </c>
      <c r="N14" s="10" t="inlineStr">
        <is>
          <t>R</t>
        </is>
      </c>
      <c r="O14" s="10" t="inlineStr">
        <is>
          <t>A</t>
        </is>
      </c>
      <c r="P14" s="10" t="inlineStr">
        <is>
          <t>A</t>
        </is>
      </c>
      <c r="Q14" s="10" t="inlineStr">
        <is>
          <t>A</t>
        </is>
      </c>
      <c r="R14" s="10" t="inlineStr">
        <is>
          <t>A</t>
        </is>
      </c>
      <c r="S14" s="10" t="inlineStr">
        <is>
          <t>A</t>
        </is>
      </c>
      <c r="T14" s="10" t="inlineStr">
        <is>
          <t>A</t>
        </is>
      </c>
      <c r="U14" s="10" t="n"/>
      <c r="V14" s="10" t="n"/>
      <c r="W14" s="10" t="n"/>
      <c r="X14" s="10" t="n"/>
      <c r="Y14" s="10" t="n"/>
    </row>
    <row r="15">
      <c r="A15" s="7" t="inlineStr">
        <is>
          <t>Daniel Ortega</t>
        </is>
      </c>
      <c r="B15" s="8">
        <f>COUNTIF(E15:Y15,"F")</f>
        <v/>
      </c>
      <c r="C15" s="8">
        <f>COUNTIF(E15:Y15,"R")</f>
        <v/>
      </c>
      <c r="D15" s="9">
        <f>IF((COUNTIF(E15:Y15,"A")+COUNTIF(E15:Y15,"F")+COUNTIF(E15:Y15,"R"))=0,"",1-B15/(COUNTIF(E15:Y15,"A")+COUNTIF(E15:Y15,"F")+COUNTIF(E15:Y15,"R")))</f>
        <v/>
      </c>
      <c r="E15" s="10" t="inlineStr">
        <is>
          <t>A</t>
        </is>
      </c>
      <c r="F15" s="10" t="inlineStr">
        <is>
          <t>A</t>
        </is>
      </c>
      <c r="G15" s="10" t="inlineStr">
        <is>
          <t>A</t>
        </is>
      </c>
      <c r="H15" s="10" t="inlineStr">
        <is>
          <t>A</t>
        </is>
      </c>
      <c r="I15" s="10" t="inlineStr">
        <is>
          <t>A</t>
        </is>
      </c>
      <c r="J15" s="10" t="inlineStr">
        <is>
          <t>A</t>
        </is>
      </c>
      <c r="K15" s="10" t="inlineStr">
        <is>
          <t>R</t>
        </is>
      </c>
      <c r="L15" s="10" t="inlineStr">
        <is>
          <t>A</t>
        </is>
      </c>
      <c r="M15" s="10" t="inlineStr">
        <is>
          <t>A</t>
        </is>
      </c>
      <c r="N15" s="10" t="inlineStr">
        <is>
          <t>F</t>
        </is>
      </c>
      <c r="O15" s="10" t="inlineStr">
        <is>
          <t>A</t>
        </is>
      </c>
      <c r="P15" s="10" t="inlineStr">
        <is>
          <t>A</t>
        </is>
      </c>
      <c r="Q15" s="10" t="inlineStr">
        <is>
          <t>F</t>
        </is>
      </c>
      <c r="R15" s="10" t="inlineStr">
        <is>
          <t>F</t>
        </is>
      </c>
      <c r="S15" s="10" t="inlineStr">
        <is>
          <t>A</t>
        </is>
      </c>
      <c r="T15" s="10" t="inlineStr">
        <is>
          <t>A</t>
        </is>
      </c>
      <c r="U15" s="10" t="n"/>
      <c r="V15" s="10" t="n"/>
      <c r="W15" s="10" t="n"/>
      <c r="X15" s="10" t="n"/>
      <c r="Y15" s="10" t="n"/>
    </row>
    <row r="16">
      <c r="A16" s="7" t="inlineStr">
        <is>
          <t>Carla Iglesias</t>
        </is>
      </c>
      <c r="B16" s="8">
        <f>COUNTIF(E16:Y16,"F")</f>
        <v/>
      </c>
      <c r="C16" s="8">
        <f>COUNTIF(E16:Y16,"R")</f>
        <v/>
      </c>
      <c r="D16" s="9">
        <f>IF((COUNTIF(E16:Y16,"A")+COUNTIF(E16:Y16,"F")+COUNTIF(E16:Y16,"R"))=0,"",1-B16/(COUNTIF(E16:Y16,"A")+COUNTIF(E16:Y16,"F")+COUNTIF(E16:Y16,"R")))</f>
        <v/>
      </c>
      <c r="E16" s="10" t="inlineStr">
        <is>
          <t>A</t>
        </is>
      </c>
      <c r="F16" s="10" t="inlineStr">
        <is>
          <t>F</t>
        </is>
      </c>
      <c r="G16" s="10" t="inlineStr">
        <is>
          <t>A</t>
        </is>
      </c>
      <c r="H16" s="10" t="inlineStr">
        <is>
          <t>F</t>
        </is>
      </c>
      <c r="I16" s="10" t="inlineStr">
        <is>
          <t>A</t>
        </is>
      </c>
      <c r="J16" s="10" t="inlineStr">
        <is>
          <t>A</t>
        </is>
      </c>
      <c r="K16" s="10" t="inlineStr">
        <is>
          <t>A</t>
        </is>
      </c>
      <c r="L16" s="10" t="inlineStr">
        <is>
          <t>A</t>
        </is>
      </c>
      <c r="M16" s="10" t="inlineStr">
        <is>
          <t>A</t>
        </is>
      </c>
      <c r="N16" s="10" t="inlineStr">
        <is>
          <t>R</t>
        </is>
      </c>
      <c r="O16" s="10" t="inlineStr">
        <is>
          <t>A</t>
        </is>
      </c>
      <c r="P16" s="10" t="inlineStr">
        <is>
          <t>A</t>
        </is>
      </c>
      <c r="Q16" s="10" t="inlineStr">
        <is>
          <t>A</t>
        </is>
      </c>
      <c r="R16" s="10" t="inlineStr">
        <is>
          <t>A</t>
        </is>
      </c>
      <c r="S16" s="10" t="inlineStr">
        <is>
          <t>A</t>
        </is>
      </c>
      <c r="T16" s="10" t="inlineStr">
        <is>
          <t>A</t>
        </is>
      </c>
      <c r="U16" s="10" t="n"/>
      <c r="V16" s="10" t="n"/>
      <c r="W16" s="10" t="n"/>
      <c r="X16" s="10" t="n"/>
      <c r="Y16" s="10" t="n"/>
    </row>
    <row r="17">
      <c r="A17" s="7" t="inlineStr">
        <is>
          <t>Pablo Castro</t>
        </is>
      </c>
      <c r="B17" s="8">
        <f>COUNTIF(E17:Y17,"F")</f>
        <v/>
      </c>
      <c r="C17" s="8">
        <f>COUNTIF(E17:Y17,"R")</f>
        <v/>
      </c>
      <c r="D17" s="9">
        <f>IF((COUNTIF(E17:Y17,"A")+COUNTIF(E17:Y17,"F")+COUNTIF(E17:Y17,"R"))=0,"",1-B17/(COUNTIF(E17:Y17,"A")+COUNTIF(E17:Y17,"F")+COUNTIF(E17:Y17,"R")))</f>
        <v/>
      </c>
      <c r="E17" s="10" t="inlineStr">
        <is>
          <t>A</t>
        </is>
      </c>
      <c r="F17" s="10" t="inlineStr">
        <is>
          <t>A</t>
        </is>
      </c>
      <c r="G17" s="10" t="inlineStr">
        <is>
          <t>A</t>
        </is>
      </c>
      <c r="H17" s="10" t="inlineStr">
        <is>
          <t>A</t>
        </is>
      </c>
      <c r="I17" s="10" t="inlineStr">
        <is>
          <t>A</t>
        </is>
      </c>
      <c r="J17" s="10" t="inlineStr">
        <is>
          <t>A</t>
        </is>
      </c>
      <c r="K17" s="10" t="inlineStr">
        <is>
          <t>A</t>
        </is>
      </c>
      <c r="L17" s="10" t="inlineStr">
        <is>
          <t>A</t>
        </is>
      </c>
      <c r="M17" s="10" t="inlineStr">
        <is>
          <t>F</t>
        </is>
      </c>
      <c r="N17" s="10" t="inlineStr">
        <is>
          <t>A</t>
        </is>
      </c>
      <c r="O17" s="10" t="inlineStr">
        <is>
          <t>A</t>
        </is>
      </c>
      <c r="P17" s="10" t="inlineStr">
        <is>
          <t>A</t>
        </is>
      </c>
      <c r="Q17" s="10" t="inlineStr">
        <is>
          <t>A</t>
        </is>
      </c>
      <c r="R17" s="10" t="inlineStr">
        <is>
          <t>A</t>
        </is>
      </c>
      <c r="S17" s="10" t="inlineStr">
        <is>
          <t>A</t>
        </is>
      </c>
      <c r="T17" s="10" t="inlineStr">
        <is>
          <t>A</t>
        </is>
      </c>
      <c r="U17" s="10" t="n"/>
      <c r="V17" s="10" t="n"/>
      <c r="W17" s="10" t="n"/>
      <c r="X17" s="10" t="n"/>
      <c r="Y17" s="10" t="n"/>
    </row>
    <row r="18">
      <c r="A18" s="7" t="inlineStr">
        <is>
          <t>Irene Vidal</t>
        </is>
      </c>
      <c r="B18" s="8">
        <f>COUNTIF(E18:Y18,"F")</f>
        <v/>
      </c>
      <c r="C18" s="8">
        <f>COUNTIF(E18:Y18,"R")</f>
        <v/>
      </c>
      <c r="D18" s="9">
        <f>IF((COUNTIF(E18:Y18,"A")+COUNTIF(E18:Y18,"F")+COUNTIF(E18:Y18,"R"))=0,"",1-B18/(COUNTIF(E18:Y18,"A")+COUNTIF(E18:Y18,"F")+COUNTIF(E18:Y18,"R")))</f>
        <v/>
      </c>
      <c r="E18" s="10" t="inlineStr">
        <is>
          <t>A</t>
        </is>
      </c>
      <c r="F18" s="10" t="inlineStr">
        <is>
          <t>A</t>
        </is>
      </c>
      <c r="G18" s="10" t="inlineStr">
        <is>
          <t>A</t>
        </is>
      </c>
      <c r="H18" s="10" t="inlineStr">
        <is>
          <t>A</t>
        </is>
      </c>
      <c r="I18" s="10" t="inlineStr">
        <is>
          <t>R</t>
        </is>
      </c>
      <c r="J18" s="10" t="inlineStr">
        <is>
          <t>A</t>
        </is>
      </c>
      <c r="K18" s="10" t="inlineStr">
        <is>
          <t>A</t>
        </is>
      </c>
      <c r="L18" s="10" t="inlineStr">
        <is>
          <t>A</t>
        </is>
      </c>
      <c r="M18" s="10" t="inlineStr">
        <is>
          <t>A</t>
        </is>
      </c>
      <c r="N18" s="10" t="inlineStr">
        <is>
          <t>A</t>
        </is>
      </c>
      <c r="O18" s="10" t="inlineStr">
        <is>
          <t>A</t>
        </is>
      </c>
      <c r="P18" s="10" t="inlineStr">
        <is>
          <t>F</t>
        </is>
      </c>
      <c r="Q18" s="10" t="inlineStr">
        <is>
          <t>A</t>
        </is>
      </c>
      <c r="R18" s="10" t="inlineStr">
        <is>
          <t>R</t>
        </is>
      </c>
      <c r="S18" s="10" t="inlineStr">
        <is>
          <t>A</t>
        </is>
      </c>
      <c r="T18" s="10" t="inlineStr">
        <is>
          <t>A</t>
        </is>
      </c>
      <c r="U18" s="10" t="n"/>
      <c r="V18" s="10" t="n"/>
      <c r="W18" s="10" t="n"/>
      <c r="X18" s="10" t="n"/>
      <c r="Y18" s="10" t="n"/>
    </row>
    <row r="19">
      <c r="A19" s="7" t="inlineStr">
        <is>
          <t>Adrián Molina</t>
        </is>
      </c>
      <c r="B19" s="8">
        <f>COUNTIF(E19:Y19,"F")</f>
        <v/>
      </c>
      <c r="C19" s="8">
        <f>COUNTIF(E19:Y19,"R")</f>
        <v/>
      </c>
      <c r="D19" s="9">
        <f>IF((COUNTIF(E19:Y19,"A")+COUNTIF(E19:Y19,"F")+COUNTIF(E19:Y19,"R"))=0,"",1-B19/(COUNTIF(E19:Y19,"A")+COUNTIF(E19:Y19,"F")+COUNTIF(E19:Y19,"R")))</f>
        <v/>
      </c>
      <c r="E19" s="10" t="inlineStr">
        <is>
          <t>A</t>
        </is>
      </c>
      <c r="F19" s="10" t="inlineStr">
        <is>
          <t>A</t>
        </is>
      </c>
      <c r="G19" s="10" t="inlineStr">
        <is>
          <t>A</t>
        </is>
      </c>
      <c r="H19" s="10" t="inlineStr">
        <is>
          <t>R</t>
        </is>
      </c>
      <c r="I19" s="10" t="inlineStr">
        <is>
          <t>A</t>
        </is>
      </c>
      <c r="J19" s="10" t="inlineStr">
        <is>
          <t>A</t>
        </is>
      </c>
      <c r="K19" s="10" t="inlineStr">
        <is>
          <t>A</t>
        </is>
      </c>
      <c r="L19" s="10" t="inlineStr">
        <is>
          <t>F</t>
        </is>
      </c>
      <c r="M19" s="10" t="inlineStr">
        <is>
          <t>A</t>
        </is>
      </c>
      <c r="N19" s="10" t="inlineStr">
        <is>
          <t>A</t>
        </is>
      </c>
      <c r="O19" s="10" t="inlineStr">
        <is>
          <t>F</t>
        </is>
      </c>
      <c r="P19" s="10" t="inlineStr">
        <is>
          <t>F</t>
        </is>
      </c>
      <c r="Q19" s="10" t="inlineStr">
        <is>
          <t>A</t>
        </is>
      </c>
      <c r="R19" s="10" t="inlineStr">
        <is>
          <t>A</t>
        </is>
      </c>
      <c r="S19" s="10" t="inlineStr">
        <is>
          <t>F</t>
        </is>
      </c>
      <c r="T19" s="10" t="inlineStr">
        <is>
          <t>F</t>
        </is>
      </c>
      <c r="U19" s="10" t="n"/>
      <c r="V19" s="10" t="n"/>
      <c r="W19" s="10" t="n"/>
      <c r="X19" s="10" t="n"/>
      <c r="Y19" s="10" t="n"/>
    </row>
    <row r="20">
      <c r="A20" s="7" t="inlineStr">
        <is>
          <t>Noa Ramos</t>
        </is>
      </c>
      <c r="B20" s="8">
        <f>COUNTIF(E20:Y20,"F")</f>
        <v/>
      </c>
      <c r="C20" s="8">
        <f>COUNTIF(E20:Y20,"R")</f>
        <v/>
      </c>
      <c r="D20" s="9">
        <f>IF((COUNTIF(E20:Y20,"A")+COUNTIF(E20:Y20,"F")+COUNTIF(E20:Y20,"R"))=0,"",1-B20/(COUNTIF(E20:Y20,"A")+COUNTIF(E20:Y20,"F")+COUNTIF(E20:Y20,"R")))</f>
        <v/>
      </c>
      <c r="E20" s="10" t="inlineStr">
        <is>
          <t>A</t>
        </is>
      </c>
      <c r="F20" s="10" t="inlineStr">
        <is>
          <t>A</t>
        </is>
      </c>
      <c r="G20" s="10" t="inlineStr">
        <is>
          <t>A</t>
        </is>
      </c>
      <c r="H20" s="10" t="inlineStr">
        <is>
          <t>A</t>
        </is>
      </c>
      <c r="I20" s="10" t="inlineStr">
        <is>
          <t>A</t>
        </is>
      </c>
      <c r="J20" s="10" t="inlineStr">
        <is>
          <t>A</t>
        </is>
      </c>
      <c r="K20" s="10" t="inlineStr">
        <is>
          <t>A</t>
        </is>
      </c>
      <c r="L20" s="10" t="inlineStr">
        <is>
          <t>A</t>
        </is>
      </c>
      <c r="M20" s="10" t="inlineStr">
        <is>
          <t>A</t>
        </is>
      </c>
      <c r="N20" s="10" t="inlineStr">
        <is>
          <t>A</t>
        </is>
      </c>
      <c r="O20" s="10" t="inlineStr">
        <is>
          <t>R</t>
        </is>
      </c>
      <c r="P20" s="10" t="inlineStr">
        <is>
          <t>A</t>
        </is>
      </c>
      <c r="Q20" s="10" t="inlineStr">
        <is>
          <t>A</t>
        </is>
      </c>
      <c r="R20" s="10" t="inlineStr">
        <is>
          <t>A</t>
        </is>
      </c>
      <c r="S20" s="10" t="inlineStr">
        <is>
          <t>A</t>
        </is>
      </c>
      <c r="T20" s="10" t="inlineStr">
        <is>
          <t>A</t>
        </is>
      </c>
      <c r="U20" s="10" t="n"/>
      <c r="V20" s="10" t="n"/>
      <c r="W20" s="10" t="n"/>
      <c r="X20" s="10" t="n"/>
      <c r="Y20" s="10" t="n"/>
    </row>
    <row r="21">
      <c r="A21" s="7" t="n"/>
      <c r="B21" s="8">
        <f>COUNTIF(E21:Y21,"F")</f>
        <v/>
      </c>
      <c r="C21" s="8">
        <f>COUNTIF(E21:Y21,"R")</f>
        <v/>
      </c>
      <c r="D21" s="9">
        <f>IF((COUNTIF(E21:Y21,"A")+COUNTIF(E21:Y21,"F")+COUNTIF(E21:Y21,"R"))=0,"",1-B21/(COUNTIF(E21:Y21,"A")+COUNTIF(E21:Y21,"F")+COUNTIF(E21:Y21,"R")))</f>
        <v/>
      </c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  <c r="P21" s="10" t="n"/>
      <c r="Q21" s="10" t="n"/>
      <c r="R21" s="10" t="n"/>
      <c r="S21" s="10" t="n"/>
      <c r="T21" s="10" t="n"/>
      <c r="U21" s="10" t="n"/>
      <c r="V21" s="10" t="n"/>
      <c r="W21" s="10" t="n"/>
      <c r="X21" s="10" t="n"/>
      <c r="Y21" s="10" t="n"/>
    </row>
    <row r="22">
      <c r="A22" s="7" t="n"/>
      <c r="B22" s="8">
        <f>COUNTIF(E22:Y22,"F")</f>
        <v/>
      </c>
      <c r="C22" s="8">
        <f>COUNTIF(E22:Y22,"R")</f>
        <v/>
      </c>
      <c r="D22" s="9">
        <f>IF((COUNTIF(E22:Y22,"A")+COUNTIF(E22:Y22,"F")+COUNTIF(E22:Y22,"R"))=0,"",1-B22/(COUNTIF(E22:Y22,"A")+COUNTIF(E22:Y22,"F")+COUNTIF(E22:Y22,"R")))</f>
        <v/>
      </c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0" t="n"/>
      <c r="S22" s="10" t="n"/>
      <c r="T22" s="10" t="n"/>
      <c r="U22" s="10" t="n"/>
      <c r="V22" s="10" t="n"/>
      <c r="W22" s="10" t="n"/>
      <c r="X22" s="10" t="n"/>
      <c r="Y22" s="10" t="n"/>
    </row>
    <row r="23">
      <c r="A23" s="7" t="n"/>
      <c r="B23" s="8">
        <f>COUNTIF(E23:Y23,"F")</f>
        <v/>
      </c>
      <c r="C23" s="8">
        <f>COUNTIF(E23:Y23,"R")</f>
        <v/>
      </c>
      <c r="D23" s="9">
        <f>IF((COUNTIF(E23:Y23,"A")+COUNTIF(E23:Y23,"F")+COUNTIF(E23:Y23,"R"))=0,"",1-B23/(COUNTIF(E23:Y23,"A")+COUNTIF(E23:Y23,"F")+COUNTIF(E23:Y23,"R")))</f>
        <v/>
      </c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0" t="n"/>
      <c r="R23" s="10" t="n"/>
      <c r="S23" s="10" t="n"/>
      <c r="T23" s="10" t="n"/>
      <c r="U23" s="10" t="n"/>
      <c r="V23" s="10" t="n"/>
      <c r="W23" s="10" t="n"/>
      <c r="X23" s="10" t="n"/>
      <c r="Y23" s="10" t="n"/>
    </row>
    <row r="24">
      <c r="A24" s="7" t="n"/>
      <c r="B24" s="8">
        <f>COUNTIF(E24:Y24,"F")</f>
        <v/>
      </c>
      <c r="C24" s="8">
        <f>COUNTIF(E24:Y24,"R")</f>
        <v/>
      </c>
      <c r="D24" s="9">
        <f>IF((COUNTIF(E24:Y24,"A")+COUNTIF(E24:Y24,"F")+COUNTIF(E24:Y24,"R"))=0,"",1-B24/(COUNTIF(E24:Y24,"A")+COUNTIF(E24:Y24,"F")+COUNTIF(E24:Y24,"R")))</f>
        <v/>
      </c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0" t="n"/>
      <c r="Q24" s="10" t="n"/>
      <c r="R24" s="10" t="n"/>
      <c r="S24" s="10" t="n"/>
      <c r="T24" s="10" t="n"/>
      <c r="U24" s="10" t="n"/>
      <c r="V24" s="10" t="n"/>
      <c r="W24" s="10" t="n"/>
      <c r="X24" s="10" t="n"/>
      <c r="Y24" s="10" t="n"/>
    </row>
    <row r="25">
      <c r="A25" s="7" t="n"/>
      <c r="B25" s="8">
        <f>COUNTIF(E25:Y25,"F")</f>
        <v/>
      </c>
      <c r="C25" s="8">
        <f>COUNTIF(E25:Y25,"R")</f>
        <v/>
      </c>
      <c r="D25" s="9">
        <f>IF((COUNTIF(E25:Y25,"A")+COUNTIF(E25:Y25,"F")+COUNTIF(E25:Y25,"R"))=0,"",1-B25/(COUNTIF(E25:Y25,"A")+COUNTIF(E25:Y25,"F")+COUNTIF(E25:Y25,"R")))</f>
        <v/>
      </c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10" t="n"/>
      <c r="R25" s="10" t="n"/>
      <c r="S25" s="10" t="n"/>
      <c r="T25" s="10" t="n"/>
      <c r="U25" s="10" t="n"/>
      <c r="V25" s="10" t="n"/>
      <c r="W25" s="10" t="n"/>
      <c r="X25" s="10" t="n"/>
      <c r="Y25" s="10" t="n"/>
    </row>
    <row r="26">
      <c r="A26" s="7" t="n"/>
      <c r="B26" s="8">
        <f>COUNTIF(E26:Y26,"F")</f>
        <v/>
      </c>
      <c r="C26" s="8">
        <f>COUNTIF(E26:Y26,"R")</f>
        <v/>
      </c>
      <c r="D26" s="9">
        <f>IF((COUNTIF(E26:Y26,"A")+COUNTIF(E26:Y26,"F")+COUNTIF(E26:Y26,"R"))=0,"",1-B26/(COUNTIF(E26:Y26,"A")+COUNTIF(E26:Y26,"F")+COUNTIF(E26:Y26,"R")))</f>
        <v/>
      </c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  <c r="P26" s="10" t="n"/>
      <c r="Q26" s="10" t="n"/>
      <c r="R26" s="10" t="n"/>
      <c r="S26" s="10" t="n"/>
      <c r="T26" s="10" t="n"/>
      <c r="U26" s="10" t="n"/>
      <c r="V26" s="10" t="n"/>
      <c r="W26" s="10" t="n"/>
      <c r="X26" s="10" t="n"/>
      <c r="Y26" s="10" t="n"/>
    </row>
    <row r="27">
      <c r="A27" s="7" t="n"/>
      <c r="B27" s="8">
        <f>COUNTIF(E27:Y27,"F")</f>
        <v/>
      </c>
      <c r="C27" s="8">
        <f>COUNTIF(E27:Y27,"R")</f>
        <v/>
      </c>
      <c r="D27" s="9">
        <f>IF((COUNTIF(E27:Y27,"A")+COUNTIF(E27:Y27,"F")+COUNTIF(E27:Y27,"R"))=0,"",1-B27/(COUNTIF(E27:Y27,"A")+COUNTIF(E27:Y27,"F")+COUNTIF(E27:Y27,"R")))</f>
        <v/>
      </c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10" t="n"/>
      <c r="R27" s="10" t="n"/>
      <c r="S27" s="10" t="n"/>
      <c r="T27" s="10" t="n"/>
      <c r="U27" s="10" t="n"/>
      <c r="V27" s="10" t="n"/>
      <c r="W27" s="10" t="n"/>
      <c r="X27" s="10" t="n"/>
      <c r="Y27" s="10" t="n"/>
    </row>
    <row r="28">
      <c r="A28" s="7" t="n"/>
      <c r="B28" s="8">
        <f>COUNTIF(E28:Y28,"F")</f>
        <v/>
      </c>
      <c r="C28" s="8">
        <f>COUNTIF(E28:Y28,"R")</f>
        <v/>
      </c>
      <c r="D28" s="9">
        <f>IF((COUNTIF(E28:Y28,"A")+COUNTIF(E28:Y28,"F")+COUNTIF(E28:Y28,"R"))=0,"",1-B28/(COUNTIF(E28:Y28,"A")+COUNTIF(E28:Y28,"F")+COUNTIF(E28:Y28,"R")))</f>
        <v/>
      </c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  <c r="P28" s="10" t="n"/>
      <c r="Q28" s="10" t="n"/>
      <c r="R28" s="10" t="n"/>
      <c r="S28" s="10" t="n"/>
      <c r="T28" s="10" t="n"/>
      <c r="U28" s="10" t="n"/>
      <c r="V28" s="10" t="n"/>
      <c r="W28" s="10" t="n"/>
      <c r="X28" s="10" t="n"/>
      <c r="Y28" s="10" t="n"/>
    </row>
    <row r="29">
      <c r="A29" s="7" t="n"/>
      <c r="B29" s="8">
        <f>COUNTIF(E29:Y29,"F")</f>
        <v/>
      </c>
      <c r="C29" s="8">
        <f>COUNTIF(E29:Y29,"R")</f>
        <v/>
      </c>
      <c r="D29" s="9">
        <f>IF((COUNTIF(E29:Y29,"A")+COUNTIF(E29:Y29,"F")+COUNTIF(E29:Y29,"R"))=0,"",1-B29/(COUNTIF(E29:Y29,"A")+COUNTIF(E29:Y29,"F")+COUNTIF(E29:Y29,"R")))</f>
        <v/>
      </c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 t="n"/>
      <c r="P29" s="10" t="n"/>
      <c r="Q29" s="10" t="n"/>
      <c r="R29" s="10" t="n"/>
      <c r="S29" s="10" t="n"/>
      <c r="T29" s="10" t="n"/>
      <c r="U29" s="10" t="n"/>
      <c r="V29" s="10" t="n"/>
      <c r="W29" s="10" t="n"/>
      <c r="X29" s="10" t="n"/>
      <c r="Y29" s="10" t="n"/>
    </row>
    <row r="30">
      <c r="A30" s="7" t="n"/>
      <c r="B30" s="8">
        <f>COUNTIF(E30:Y30,"F")</f>
        <v/>
      </c>
      <c r="C30" s="8">
        <f>COUNTIF(E30:Y30,"R")</f>
        <v/>
      </c>
      <c r="D30" s="9">
        <f>IF((COUNTIF(E30:Y30,"A")+COUNTIF(E30:Y30,"F")+COUNTIF(E30:Y30,"R"))=0,"",1-B30/(COUNTIF(E30:Y30,"A")+COUNTIF(E30:Y30,"F")+COUNTIF(E30:Y30,"R")))</f>
        <v/>
      </c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  <c r="P30" s="10" t="n"/>
      <c r="Q30" s="10" t="n"/>
      <c r="R30" s="10" t="n"/>
      <c r="S30" s="10" t="n"/>
      <c r="T30" s="10" t="n"/>
      <c r="U30" s="10" t="n"/>
      <c r="V30" s="10" t="n"/>
      <c r="W30" s="10" t="n"/>
      <c r="X30" s="10" t="n"/>
      <c r="Y30" s="10" t="n"/>
    </row>
    <row r="31">
      <c r="A31" s="7" t="n"/>
      <c r="B31" s="8">
        <f>COUNTIF(E31:Y31,"F")</f>
        <v/>
      </c>
      <c r="C31" s="8">
        <f>COUNTIF(E31:Y31,"R")</f>
        <v/>
      </c>
      <c r="D31" s="9">
        <f>IF((COUNTIF(E31:Y31,"A")+COUNTIF(E31:Y31,"F")+COUNTIF(E31:Y31,"R"))=0,"",1-B31/(COUNTIF(E31:Y31,"A")+COUNTIF(E31:Y31,"F")+COUNTIF(E31:Y31,"R")))</f>
        <v/>
      </c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  <c r="P31" s="10" t="n"/>
      <c r="Q31" s="10" t="n"/>
      <c r="R31" s="10" t="n"/>
      <c r="S31" s="10" t="n"/>
      <c r="T31" s="10" t="n"/>
      <c r="U31" s="10" t="n"/>
      <c r="V31" s="10" t="n"/>
      <c r="W31" s="10" t="n"/>
      <c r="X31" s="10" t="n"/>
      <c r="Y31" s="10" t="n"/>
    </row>
    <row r="32">
      <c r="A32" s="7" t="n"/>
      <c r="B32" s="8">
        <f>COUNTIF(E32:Y32,"F")</f>
        <v/>
      </c>
      <c r="C32" s="8">
        <f>COUNTIF(E32:Y32,"R")</f>
        <v/>
      </c>
      <c r="D32" s="9">
        <f>IF((COUNTIF(E32:Y32,"A")+COUNTIF(E32:Y32,"F")+COUNTIF(E32:Y32,"R"))=0,"",1-B32/(COUNTIF(E32:Y32,"A")+COUNTIF(E32:Y32,"F")+COUNTIF(E32:Y32,"R")))</f>
        <v/>
      </c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 t="n"/>
      <c r="P32" s="10" t="n"/>
      <c r="Q32" s="10" t="n"/>
      <c r="R32" s="10" t="n"/>
      <c r="S32" s="10" t="n"/>
      <c r="T32" s="10" t="n"/>
      <c r="U32" s="10" t="n"/>
      <c r="V32" s="10" t="n"/>
      <c r="W32" s="10" t="n"/>
      <c r="X32" s="10" t="n"/>
      <c r="Y32" s="10" t="n"/>
    </row>
    <row r="33">
      <c r="A33" s="7" t="n"/>
      <c r="B33" s="8">
        <f>COUNTIF(E33:Y33,"F")</f>
        <v/>
      </c>
      <c r="C33" s="8">
        <f>COUNTIF(E33:Y33,"R")</f>
        <v/>
      </c>
      <c r="D33" s="9">
        <f>IF((COUNTIF(E33:Y33,"A")+COUNTIF(E33:Y33,"F")+COUNTIF(E33:Y33,"R"))=0,"",1-B33/(COUNTIF(E33:Y33,"A")+COUNTIF(E33:Y33,"F")+COUNTIF(E33:Y33,"R")))</f>
        <v/>
      </c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0" t="n"/>
      <c r="O33" s="10" t="n"/>
      <c r="P33" s="10" t="n"/>
      <c r="Q33" s="10" t="n"/>
      <c r="R33" s="10" t="n"/>
      <c r="S33" s="10" t="n"/>
      <c r="T33" s="10" t="n"/>
      <c r="U33" s="10" t="n"/>
      <c r="V33" s="10" t="n"/>
      <c r="W33" s="10" t="n"/>
      <c r="X33" s="10" t="n"/>
      <c r="Y33" s="10" t="n"/>
    </row>
    <row r="34">
      <c r="A34" s="7" t="n"/>
      <c r="B34" s="8">
        <f>COUNTIF(E34:Y34,"F")</f>
        <v/>
      </c>
      <c r="C34" s="8">
        <f>COUNTIF(E34:Y34,"R")</f>
        <v/>
      </c>
      <c r="D34" s="9">
        <f>IF((COUNTIF(E34:Y34,"A")+COUNTIF(E34:Y34,"F")+COUNTIF(E34:Y34,"R"))=0,"",1-B34/(COUNTIF(E34:Y34,"A")+COUNTIF(E34:Y34,"F")+COUNTIF(E34:Y34,"R")))</f>
        <v/>
      </c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 t="n"/>
      <c r="P34" s="10" t="n"/>
      <c r="Q34" s="10" t="n"/>
      <c r="R34" s="10" t="n"/>
      <c r="S34" s="10" t="n"/>
      <c r="T34" s="10" t="n"/>
      <c r="U34" s="10" t="n"/>
      <c r="V34" s="10" t="n"/>
      <c r="W34" s="10" t="n"/>
      <c r="X34" s="10" t="n"/>
      <c r="Y34" s="10" t="n"/>
    </row>
    <row r="35">
      <c r="A35" s="7" t="n"/>
      <c r="B35" s="8">
        <f>COUNTIF(E35:Y35,"F")</f>
        <v/>
      </c>
      <c r="C35" s="8">
        <f>COUNTIF(E35:Y35,"R")</f>
        <v/>
      </c>
      <c r="D35" s="9">
        <f>IF((COUNTIF(E35:Y35,"A")+COUNTIF(E35:Y35,"F")+COUNTIF(E35:Y35,"R"))=0,"",1-B35/(COUNTIF(E35:Y35,"A")+COUNTIF(E35:Y35,"F")+COUNTIF(E35:Y35,"R")))</f>
        <v/>
      </c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  <c r="N35" s="10" t="n"/>
      <c r="O35" s="10" t="n"/>
      <c r="P35" s="10" t="n"/>
      <c r="Q35" s="10" t="n"/>
      <c r="R35" s="10" t="n"/>
      <c r="S35" s="10" t="n"/>
      <c r="T35" s="10" t="n"/>
      <c r="U35" s="10" t="n"/>
      <c r="V35" s="10" t="n"/>
      <c r="W35" s="10" t="n"/>
      <c r="X35" s="10" t="n"/>
      <c r="Y35" s="10" t="n"/>
    </row>
    <row r="36">
      <c r="A36" s="7" t="n"/>
      <c r="B36" s="8">
        <f>COUNTIF(E36:Y36,"F")</f>
        <v/>
      </c>
      <c r="C36" s="8">
        <f>COUNTIF(E36:Y36,"R")</f>
        <v/>
      </c>
      <c r="D36" s="9">
        <f>IF((COUNTIF(E36:Y36,"A")+COUNTIF(E36:Y36,"F")+COUNTIF(E36:Y36,"R"))=0,"",1-B36/(COUNTIF(E36:Y36,"A")+COUNTIF(E36:Y36,"F")+COUNTIF(E36:Y36,"R")))</f>
        <v/>
      </c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0" t="n"/>
      <c r="O36" s="10" t="n"/>
      <c r="P36" s="10" t="n"/>
      <c r="Q36" s="10" t="n"/>
      <c r="R36" s="10" t="n"/>
      <c r="S36" s="10" t="n"/>
      <c r="T36" s="10" t="n"/>
      <c r="U36" s="10" t="n"/>
      <c r="V36" s="10" t="n"/>
      <c r="W36" s="10" t="n"/>
      <c r="X36" s="10" t="n"/>
      <c r="Y36" s="10" t="n"/>
    </row>
    <row r="37">
      <c r="A37" s="7" t="n"/>
      <c r="B37" s="8">
        <f>COUNTIF(E37:Y37,"F")</f>
        <v/>
      </c>
      <c r="C37" s="8">
        <f>COUNTIF(E37:Y37,"R")</f>
        <v/>
      </c>
      <c r="D37" s="9">
        <f>IF((COUNTIF(E37:Y37,"A")+COUNTIF(E37:Y37,"F")+COUNTIF(E37:Y37,"R"))=0,"",1-B37/(COUNTIF(E37:Y37,"A")+COUNTIF(E37:Y37,"F")+COUNTIF(E37:Y37,"R")))</f>
        <v/>
      </c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  <c r="P37" s="10" t="n"/>
      <c r="Q37" s="10" t="n"/>
      <c r="R37" s="10" t="n"/>
      <c r="S37" s="10" t="n"/>
      <c r="T37" s="10" t="n"/>
      <c r="U37" s="10" t="n"/>
      <c r="V37" s="10" t="n"/>
      <c r="W37" s="10" t="n"/>
      <c r="X37" s="10" t="n"/>
      <c r="Y37" s="10" t="n"/>
    </row>
    <row r="38">
      <c r="A38" s="7" t="n"/>
      <c r="B38" s="8">
        <f>COUNTIF(E38:Y38,"F")</f>
        <v/>
      </c>
      <c r="C38" s="8">
        <f>COUNTIF(E38:Y38,"R")</f>
        <v/>
      </c>
      <c r="D38" s="9">
        <f>IF((COUNTIF(E38:Y38,"A")+COUNTIF(E38:Y38,"F")+COUNTIF(E38:Y38,"R"))=0,"",1-B38/(COUNTIF(E38:Y38,"A")+COUNTIF(E38:Y38,"F")+COUNTIF(E38:Y38,"R")))</f>
        <v/>
      </c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0" t="n"/>
      <c r="O38" s="10" t="n"/>
      <c r="P38" s="10" t="n"/>
      <c r="Q38" s="10" t="n"/>
      <c r="R38" s="10" t="n"/>
      <c r="S38" s="10" t="n"/>
      <c r="T38" s="10" t="n"/>
      <c r="U38" s="10" t="n"/>
      <c r="V38" s="10" t="n"/>
      <c r="W38" s="10" t="n"/>
      <c r="X38" s="10" t="n"/>
      <c r="Y38" s="10" t="n"/>
    </row>
    <row r="39">
      <c r="A39" s="11" t="inlineStr">
        <is>
          <t>Faltas cada día</t>
        </is>
      </c>
      <c r="E39" s="12">
        <f>COUNTIF(E9:E38,"F")</f>
        <v/>
      </c>
      <c r="F39" s="12">
        <f>COUNTIF(F9:F38,"F")</f>
        <v/>
      </c>
      <c r="G39" s="12">
        <f>COUNTIF(G9:G38,"F")</f>
        <v/>
      </c>
      <c r="H39" s="12">
        <f>COUNTIF(H9:H38,"F")</f>
        <v/>
      </c>
      <c r="I39" s="12">
        <f>COUNTIF(I9:I38,"F")</f>
        <v/>
      </c>
      <c r="J39" s="12">
        <f>COUNTIF(J9:J38,"F")</f>
        <v/>
      </c>
      <c r="K39" s="12">
        <f>COUNTIF(K9:K38,"F")</f>
        <v/>
      </c>
      <c r="L39" s="12">
        <f>COUNTIF(L9:L38,"F")</f>
        <v/>
      </c>
      <c r="M39" s="12">
        <f>COUNTIF(M9:M38,"F")</f>
        <v/>
      </c>
      <c r="N39" s="12">
        <f>COUNTIF(N9:N38,"F")</f>
        <v/>
      </c>
      <c r="O39" s="12">
        <f>COUNTIF(O9:O38,"F")</f>
        <v/>
      </c>
      <c r="P39" s="12">
        <f>COUNTIF(P9:P38,"F")</f>
        <v/>
      </c>
      <c r="Q39" s="12">
        <f>COUNTIF(Q9:Q38,"F")</f>
        <v/>
      </c>
      <c r="R39" s="12">
        <f>COUNTIF(R9:R38,"F")</f>
        <v/>
      </c>
      <c r="S39" s="12">
        <f>COUNTIF(S9:S38,"F")</f>
        <v/>
      </c>
      <c r="T39" s="12">
        <f>COUNTIF(T9:T38,"F")</f>
        <v/>
      </c>
      <c r="U39" s="12">
        <f>COUNTIF(U9:U38,"F")</f>
        <v/>
      </c>
      <c r="V39" s="12">
        <f>COUNTIF(V9:V38,"F")</f>
        <v/>
      </c>
      <c r="W39" s="12">
        <f>COUNTIF(W9:W38,"F")</f>
        <v/>
      </c>
      <c r="X39" s="12">
        <f>COUNTIF(X9:X38,"F")</f>
        <v/>
      </c>
      <c r="Y39" s="12">
        <f>COUNTIF(Y9:Y38,"F")</f>
        <v/>
      </c>
    </row>
    <row r="41">
      <c r="A41" s="13" t="inlineStr">
        <is>
          <t>A = asiste · F = falta · R = retraso (cuenta como asistencia). Las casillas vacías no cuentan.</t>
        </is>
      </c>
    </row>
    <row r="42">
      <c r="A42" s="13" t="inlineStr">
        <is>
          <t>Plantilla gratuita de plantillasdeexcel.es</t>
        </is>
      </c>
    </row>
  </sheetData>
  <conditionalFormatting sqref="E9:Y38">
    <cfRule type="cellIs" priority="1" operator="equal" dxfId="0">
      <formula>"F"</formula>
    </cfRule>
    <cfRule type="cellIs" priority="2" operator="equal" dxfId="1">
      <formula>"R"</formula>
    </cfRule>
  </conditionalFormatting>
  <conditionalFormatting sqref="D9:D38">
    <cfRule type="dataBar" priority="3">
      <dataBar>
        <cfvo type="min"/>
        <cfvo type="max"/>
        <color rgb="00107C41"/>
      </dataBar>
    </cfRule>
  </conditionalFormatting>
  <dataValidations count="1">
    <dataValidation sqref="E9:Y38" showDropDown="0" showInputMessage="0" showErrorMessage="0" allowBlank="1" type="list">
      <formula1>"A,F,R"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Control de asistencia de alumnos</dc:title>
  <dcterms:created xmlns:dcterms="http://purl.org/dc/terms/" xmlns:xsi="http://www.w3.org/2001/XMLSchema-instance" xsi:type="dcterms:W3CDTF">2026-10-23T13:17:57Z</dcterms:created>
  <dcterms:modified xmlns:dcterms="http://purl.org/dc/terms/" xmlns:xsi="http://www.w3.org/2001/XMLSchema-instance" xsi:type="dcterms:W3CDTF">2026-10-23T13:17:57Z</dcterms:modified>
</cp:coreProperties>
</file>